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<sst xmlns="http://schemas.openxmlformats.org/spreadsheetml/2006/main" count="78" uniqueCount="77">
  <si>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</si>
  <si>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</si>
  <si>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</si>
  <si>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</si>
  <si>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</si>
  <si>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</si>
  <si>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</si>
  <si>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</si>
  <si>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</si>
  <si>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</si>
  <si>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</si>
  <si>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</si>
  <si>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</si>
  <si>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</si>
  <si>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</si>
  <si>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</si>
  <si>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</si>
  <si>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</si>
  <si>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</si>
  <si>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</si>
  <si>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</si>
  <si>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</si>
  <si>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</si>
  <si>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</si>
  <si>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01/06/2019</t>
  </si>
  <si>
    <t>30/06/2019</t>
  </si>
  <si>
    <t>may19</t>
  </si>
  <si>
    <t>395.118 kWh</t>
  </si>
  <si>
    <t>abr19</t>
  </si>
  <si>
    <t>490.577 kWh</t>
  </si>
  <si>
    <t>mar19</t>
  </si>
  <si>
    <t>524.991 kWh</t>
  </si>
  <si>
    <t>feb19</t>
  </si>
  <si>
    <t>541.235 kWh</t>
  </si>
  <si>
    <t>ene19</t>
  </si>
  <si>
    <t>701.277 kWh</t>
  </si>
  <si>
    <t>dic18</t>
  </si>
  <si>
    <t>602.204 kWh</t>
  </si>
  <si>
    <t>nov18</t>
  </si>
  <si>
    <t>490.659 kWh</t>
  </si>
  <si>
    <t>oct18</t>
  </si>
  <si>
    <t>433.266 kWh</t>
  </si>
  <si>
    <t>sep18</t>
  </si>
  <si>
    <t>307.041 kWh</t>
  </si>
  <si>
    <t>ago18</t>
  </si>
  <si>
    <t>256.142 kWh</t>
  </si>
  <si>
    <t>jul18</t>
  </si>
  <si>
    <t>289.644 kWh</t>
  </si>
  <si>
    <t>jun18</t>
  </si>
  <si>
    <t>319.296 kWh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</si>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</sst>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1236173</v>
      </c>
      <c r="C12" s="49">
        <v>808.09235999999999</v>
      </c>
      <c r="D12" s="47">
        <v>11.62</v>
      </c>
      <c r="E12" s="47">
        <v>10.465999999999999</v>
      </c>
      <c r="F12" s="47">
        <v>0.17380000000000001</v>
      </c>
      <c r="G12" s="50">
        <v>9390.0332230000004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775</v>
      </c>
      <c r="C13" s="49">
        <v>779.17786899999999</v>
      </c>
      <c r="D13" s="47">
        <v>11.64</v>
      </c>
      <c r="E13" s="47">
        <v>10.484</v>
      </c>
      <c r="F13" s="47">
        <v>0.1447</v>
      </c>
      <c r="G13" s="51">
        <v>9069.6303989999997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893</v>
      </c>
      <c r="C14" s="49">
        <v>897.30990699999995</v>
      </c>
      <c r="D14" s="47">
        <v>11.65</v>
      </c>
      <c r="E14" s="47">
        <v>10.494999999999999</v>
      </c>
      <c r="F14" s="47">
        <v>0.14649999999999999</v>
      </c>
      <c r="G14" s="51">
        <v>10453.660411999999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1132</v>
      </c>
      <c r="C15" s="49">
        <v>1137.2087759999999</v>
      </c>
      <c r="D15" s="47">
        <v>11.648</v>
      </c>
      <c r="E15" s="47">
        <v>10.492000000000001</v>
      </c>
      <c r="F15" s="47">
        <v>0.15390000000000001</v>
      </c>
      <c r="G15" s="51">
        <v>13246.207825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1098</v>
      </c>
      <c r="C16" s="49">
        <v>1103.807949</v>
      </c>
      <c r="D16" s="47">
        <v>11.651999999999999</v>
      </c>
      <c r="E16" s="47">
        <v>10.496</v>
      </c>
      <c r="F16" s="47">
        <v>0.16589999999999999</v>
      </c>
      <c r="G16" s="51">
        <v>12861.570227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1114</v>
      </c>
      <c r="C17" s="49">
        <v>1119.9602620000001</v>
      </c>
      <c r="D17" s="47">
        <v>11.666</v>
      </c>
      <c r="E17" s="47">
        <v>10.509</v>
      </c>
      <c r="F17" s="47">
        <v>0.15390000000000001</v>
      </c>
      <c r="G17" s="51">
        <v>13065.456416000001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1154</v>
      </c>
      <c r="C18" s="49">
        <v>1160.2446199999999</v>
      </c>
      <c r="D18" s="47">
        <v>11.675000000000001</v>
      </c>
      <c r="E18" s="47">
        <v>10.516999999999999</v>
      </c>
      <c r="F18" s="47">
        <v>0.12509999999999999</v>
      </c>
      <c r="G18" s="51">
        <v>13545.855941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970</v>
      </c>
      <c r="C19" s="49">
        <v>975.23800000000006</v>
      </c>
      <c r="D19" s="47">
        <v>11.670999999999999</v>
      </c>
      <c r="E19" s="47">
        <v>10.513999999999999</v>
      </c>
      <c r="F19" s="47">
        <v>0.11890000000000001</v>
      </c>
      <c r="G19" s="51">
        <v>11382.002698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886</v>
      </c>
      <c r="C20" s="49">
        <v>890.35026000000005</v>
      </c>
      <c r="D20" s="47">
        <v>11.628</v>
      </c>
      <c r="E20" s="47">
        <v>10.476000000000001</v>
      </c>
      <c r="F20" s="47">
        <v>0.40589999999999998</v>
      </c>
      <c r="G20" s="51">
        <v>10352.992823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1045</v>
      </c>
      <c r="C21" s="49">
        <v>1050.473287</v>
      </c>
      <c r="D21" s="47">
        <v>11.563000000000001</v>
      </c>
      <c r="E21" s="47">
        <v>10.414</v>
      </c>
      <c r="F21" s="47">
        <v>0.29139999999999999</v>
      </c>
      <c r="G21" s="51">
        <v>12146.622617999999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1306</v>
      </c>
      <c r="C22" s="49">
        <v>1313.6401000000001</v>
      </c>
      <c r="D22" s="47">
        <v>11.58</v>
      </c>
      <c r="E22" s="47">
        <v>10.428000000000001</v>
      </c>
      <c r="F22" s="47">
        <v>0.1056</v>
      </c>
      <c r="G22" s="51">
        <v>15211.952358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1061</v>
      </c>
      <c r="C23" s="49">
        <v>1066.8718710000001</v>
      </c>
      <c r="D23" s="47">
        <v>11.618</v>
      </c>
      <c r="E23" s="47">
        <v>10.464</v>
      </c>
      <c r="F23" s="47">
        <v>0.12590000000000001</v>
      </c>
      <c r="G23" s="51">
        <v>12394.917399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1082</v>
      </c>
      <c r="C24" s="49">
        <v>1087.5602469999999</v>
      </c>
      <c r="D24" s="47">
        <v>11.596</v>
      </c>
      <c r="E24" s="47">
        <v>10.446999999999999</v>
      </c>
      <c r="F24" s="47">
        <v>0.67979999999999996</v>
      </c>
      <c r="G24" s="51">
        <v>12611.348626999999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1046</v>
      </c>
      <c r="C25" s="49">
        <v>1051.72162</v>
      </c>
      <c r="D25" s="47">
        <v>11.601000000000001</v>
      </c>
      <c r="E25" s="47">
        <v>10.458</v>
      </c>
      <c r="F25" s="47">
        <v>1.8859999999999999</v>
      </c>
      <c r="G25" s="51">
        <v>12201.022514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951</v>
      </c>
      <c r="C26" s="49">
        <v>956.11638000000005</v>
      </c>
      <c r="D26" s="47">
        <v>11.599</v>
      </c>
      <c r="E26" s="47">
        <v>10.449</v>
      </c>
      <c r="F26" s="47">
        <v>0.61899999999999999</v>
      </c>
      <c r="G26" s="51">
        <v>11089.993892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880</v>
      </c>
      <c r="C27" s="49">
        <v>884.61120000000005</v>
      </c>
      <c r="D27" s="47">
        <v>11.465999999999999</v>
      </c>
      <c r="E27" s="47">
        <v>10.321999999999999</v>
      </c>
      <c r="F27" s="47">
        <v>4.2999999999999997E-2</v>
      </c>
      <c r="G27" s="51">
        <v>10142.952019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1026</v>
      </c>
      <c r="C28" s="49">
        <v>1030.6306380000001</v>
      </c>
      <c r="D28" s="47">
        <v>11.45</v>
      </c>
      <c r="E28" s="47">
        <v>10.307</v>
      </c>
      <c r="F28" s="47">
        <v>3.2099999999999997E-2</v>
      </c>
      <c r="G28" s="51">
        <v>11800.720799999999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968</v>
      </c>
      <c r="C29" s="49">
        <v>971.94959100000005</v>
      </c>
      <c r="D29" s="47">
        <v>11.446999999999999</v>
      </c>
      <c r="E29" s="47">
        <v>10.304</v>
      </c>
      <c r="F29" s="47">
        <v>3.6799999999999999E-2</v>
      </c>
      <c r="G29" s="51">
        <v>11125.906972000001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972</v>
      </c>
      <c r="C30" s="49">
        <v>976.58894199999997</v>
      </c>
      <c r="D30" s="47">
        <v>11.432</v>
      </c>
      <c r="E30" s="47">
        <v>10.29</v>
      </c>
      <c r="F30" s="47">
        <v>2.6800000000000001E-2</v>
      </c>
      <c r="G30" s="51">
        <v>11164.364783999999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979</v>
      </c>
      <c r="C31" s="49">
        <v>983.70543599999996</v>
      </c>
      <c r="D31" s="47">
        <v>11.438000000000001</v>
      </c>
      <c r="E31" s="47">
        <v>10.295</v>
      </c>
      <c r="F31" s="47">
        <v>3.09E-2</v>
      </c>
      <c r="G31" s="51">
        <v>11251.622783000001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942</v>
      </c>
      <c r="C32" s="49">
        <v>946.51933399999996</v>
      </c>
      <c r="D32" s="47">
        <v>11.468</v>
      </c>
      <c r="E32" s="47">
        <v>10.324</v>
      </c>
      <c r="F32" s="47">
        <v>7.8899999999999998E-2</v>
      </c>
      <c r="G32" s="51">
        <v>10854.683719000001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876</v>
      </c>
      <c r="C33" s="49">
        <v>880.33619999999996</v>
      </c>
      <c r="D33" s="47">
        <v>11.474</v>
      </c>
      <c r="E33" s="47">
        <v>10.329000000000001</v>
      </c>
      <c r="F33" s="47">
        <v>7.9799999999999996E-2</v>
      </c>
      <c r="G33" s="51">
        <v>10100.977559000001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744</v>
      </c>
      <c r="C34" s="49">
        <v>747.41495999999995</v>
      </c>
      <c r="D34" s="47">
        <v>11.509</v>
      </c>
      <c r="E34" s="47">
        <v>10.362</v>
      </c>
      <c r="F34" s="47">
        <v>8.9599999999999999E-2</v>
      </c>
      <c r="G34" s="51">
        <v>8601.998775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899</v>
      </c>
      <c r="C35" s="49">
        <v>902.92871400000001</v>
      </c>
      <c r="D35" s="47">
        <v>11.523999999999999</v>
      </c>
      <c r="E35" s="47">
        <v>10.375999999999999</v>
      </c>
      <c r="F35" s="47">
        <v>1.4800000000000001E-2</v>
      </c>
      <c r="G35" s="51">
        <v>10405.350496999999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904</v>
      </c>
      <c r="C36" s="49">
        <v>908.09673299999997</v>
      </c>
      <c r="D36" s="47">
        <v>11.672000000000001</v>
      </c>
      <c r="E36" s="47">
        <v>10.513999999999999</v>
      </c>
      <c r="F36" s="47">
        <v>2E-3</v>
      </c>
      <c r="G36" s="51">
        <v>10599.305073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883</v>
      </c>
      <c r="C37" s="49">
        <v>886.91721399999994</v>
      </c>
      <c r="D37" s="47">
        <v>11.756</v>
      </c>
      <c r="E37" s="47">
        <v>10.593</v>
      </c>
      <c r="F37" s="47">
        <v>0</v>
      </c>
      <c r="G37" s="51">
        <v>10426.598770000001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836</v>
      </c>
      <c r="C38" s="49">
        <v>839.67003999999997</v>
      </c>
      <c r="D38" s="47">
        <v>11.731999999999999</v>
      </c>
      <c r="E38" s="47">
        <v>10.57</v>
      </c>
      <c r="F38" s="47">
        <v>7.0099999999999996E-2</v>
      </c>
      <c r="G38" s="51">
        <v>9851.0089090000001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882</v>
      </c>
      <c r="C39" s="49">
        <v>886.010491</v>
      </c>
      <c r="D39" s="47">
        <v>11.613</v>
      </c>
      <c r="E39" s="47">
        <v>10.467000000000001</v>
      </c>
      <c r="F39" s="47">
        <v>1.4460999999999999</v>
      </c>
      <c r="G39" s="51">
        <v>10289.23983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735</v>
      </c>
      <c r="C40" s="49">
        <v>738.16049999999996</v>
      </c>
      <c r="D40" s="47">
        <v>11.656000000000001</v>
      </c>
      <c r="E40" s="47">
        <v>10.509</v>
      </c>
      <c r="F40" s="47">
        <v>1.7498</v>
      </c>
      <c r="G40" s="51">
        <v>8603.9987880000008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662</v>
      </c>
      <c r="C41" s="49">
        <v>664.91279999999995</v>
      </c>
      <c r="D41" s="47">
        <v>11.77</v>
      </c>
      <c r="E41" s="47">
        <v>10.61</v>
      </c>
      <c r="F41" s="47">
        <v>0.77410000000000001</v>
      </c>
      <c r="G41" s="51">
        <v>7826.0236560000003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1263874</v>
      </c>
      <c r="C43" s="42">
        <f>SUM(TotalDiasNm3)</f>
        <v>28646.226301000002</v>
      </c>
      <c r="D43" s="43"/>
      <c r="E43" s="43"/>
      <c r="F43" s="43"/>
      <c r="G43" s="44">
        <f>SUM(G12:G42)</f>
        <v>332068.02030599996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42129.133333333331</v>
      </c>
      <c r="C45" s="52">
        <f t="shared" si="1"/>
        <v>954.87421003333338</v>
      </c>
      <c r="D45" s="48">
        <f t="shared" si="1"/>
        <v>11.593799999999998</v>
      </c>
      <c r="E45" s="48">
        <f t="shared" si="1"/>
        <v>10.4427</v>
      </c>
      <c r="F45" s="48">
        <f t="shared" si="1"/>
        <v>0.32570333333333334</v>
      </c>
      <c r="G45" s="52">
        <f t="shared" si="1"/>
        <v>11068.934010199999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1236173</v>
      </c>
      <c r="C46" s="52">
        <f t="shared" si="2"/>
        <v>1313.6401000000001</v>
      </c>
      <c r="D46" s="48">
        <f t="shared" si="2"/>
        <v>11.77</v>
      </c>
      <c r="E46" s="48">
        <f t="shared" si="2"/>
        <v>10.61</v>
      </c>
      <c r="F46" s="48">
        <f t="shared" si="2"/>
        <v>1.8859999999999999</v>
      </c>
      <c r="G46" s="52">
        <f t="shared" si="2"/>
        <v>15211.952358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2019-10-02T08:42:34Z</dcterms:modified>
</cp:coreProperties>
</file>